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工作\8施工相关\二次配\新增吸杂丝网设备二次配\新增吸杂丝网设备二次配立项资料\新增丝网设备二次配立项资料\"/>
    </mc:Choice>
  </mc:AlternateContent>
  <xr:revisionPtr revIDLastSave="0" documentId="13_ncr:1_{3A75AB11-F7F6-4BDB-8221-22FB6F6CE50C}" xr6:coauthVersionLast="36" xr6:coauthVersionMax="36" xr10:uidLastSave="{00000000-0000-0000-0000-000000000000}"/>
  <bookViews>
    <workbookView xWindow="0" yWindow="0" windowWidth="18350" windowHeight="6900" xr2:uid="{00000000-000D-0000-FFFF-FFFF00000000}"/>
  </bookViews>
  <sheets>
    <sheet name="眉山琏升新增丝网二次配清单" sheetId="2" r:id="rId1"/>
  </sheets>
  <definedNames>
    <definedName name="_xlnm._FilterDatabase" localSheetId="0" hidden="1">眉山琏升新增丝网二次配清单!$A$4:$G$66</definedName>
  </definedNames>
  <calcPr calcId="179021"/>
</workbook>
</file>

<file path=xl/calcChain.xml><?xml version="1.0" encoding="utf-8"?>
<calcChain xmlns="http://schemas.openxmlformats.org/spreadsheetml/2006/main">
  <c r="F26" i="2" l="1"/>
</calcChain>
</file>

<file path=xl/sharedStrings.xml><?xml version="1.0" encoding="utf-8"?>
<sst xmlns="http://schemas.openxmlformats.org/spreadsheetml/2006/main" count="175" uniqueCount="120">
  <si>
    <t>功能区</t>
  </si>
  <si>
    <t>设备名称</t>
  </si>
  <si>
    <t>项目特征描述</t>
  </si>
  <si>
    <t>计量
单位</t>
  </si>
  <si>
    <t>工程量</t>
  </si>
  <si>
    <t>备注</t>
  </si>
  <si>
    <t>A</t>
  </si>
  <si>
    <t>一</t>
  </si>
  <si>
    <t>CDA HOOK-UP WORK</t>
  </si>
  <si>
    <t>二次配预留点至三通</t>
  </si>
  <si>
    <t>1.规格：DN25
2.材质：SUS304 AP、禁油、脱脂
3.安装部位：洁净室5.5M~8.5M夹层内
4.安装方式：氩弧焊焊接
5.其他：满足设计、规范及询比价技术要求（含：弯头螺栓、垫片、C型钢支架等其他辅材）、管路吹扫、试压、防火封堵、穿顶板套管、标识标签等</t>
  </si>
  <si>
    <t>m</t>
  </si>
  <si>
    <t>二次配点位数</t>
  </si>
  <si>
    <r>
      <rPr>
        <sz val="10"/>
        <color rgb="FF000000"/>
        <rFont val="微软雅黑"/>
        <family val="2"/>
        <charset val="134"/>
      </rPr>
      <t>1.规格：1/2"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2.材质：SUS304 AP、禁油、脱脂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3.安装部位：洁净室室内0M~5.5M&amp;洁净室5.5M~8.5M夹层内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4.安装方式：氩弧焊焊接或卡套直接union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5.其他：满足设计、规范及询比价技术要求（含：球阀、压力表、弯头、PU软管、螺栓、垫片、C型钢支架等其他辅材）、管路吹扫、试压、防火封堵、穿顶板套管、标识标签等</t>
    </r>
  </si>
  <si>
    <t>个</t>
  </si>
  <si>
    <r>
      <rPr>
        <sz val="10"/>
        <color rgb="FF000000"/>
        <rFont val="微软雅黑"/>
        <family val="2"/>
        <charset val="134"/>
      </rPr>
      <t>1.规格：3/4"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2.材质：SUS304 AP、禁油、脱脂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3.安装部位：洁净室室内0M~5.5M&amp;洁净室5.5M~8.5M夹层内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4.安装方式：氩弧焊焊接或卡套直接union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微软雅黑"/>
        <family val="2"/>
        <charset val="134"/>
      </rPr>
      <t>5.其他：满足设计、规范及询比价技术要求（含：球阀、压力表、弯头、PU软管、螺栓、垫片、C型钢支架等其他辅材）、管路吹扫、试压、防火封堵、穿顶板套管、标识标签等</t>
    </r>
  </si>
  <si>
    <t>二</t>
  </si>
  <si>
    <t>PCW Hook-up Work</t>
  </si>
  <si>
    <t>组</t>
  </si>
  <si>
    <t>三</t>
  </si>
  <si>
    <t>1.规格：φ108
2.材质：SUS304外镜面
3.安装部位：洁净室室内0M~5.5M&amp;洁净室5.5M~8.5M夹层内
4.安装方式：焊接、法兰连接
5.其他：满足设计、规范及询比价技术要求（含：风阀、弯头、法兰、负压表、螺栓、垫片、C型钢支架等其他辅材）、管路吹扫、试压、标识标签等</t>
  </si>
  <si>
    <t>四</t>
  </si>
  <si>
    <t>热排 HOOK-UP WORK</t>
  </si>
  <si>
    <t>1.规格：φ159
2.材质：SUS304外镜面
3.安装部位：洁净室室内0M~5.5M&amp;洁净室5.5M~8.5M夹层内
4.安装方式：焊接、法兰连接
5.其他：满足设计、规范及询比价技术要求（含：风阀、弯头、法兰、负压表、螺栓、垫片、C型钢支架等其他辅材）、管路吹扫、试压、标识标签等</t>
  </si>
  <si>
    <t>五</t>
  </si>
  <si>
    <t>有机排 HOOK-UP WORK</t>
  </si>
  <si>
    <t>六</t>
  </si>
  <si>
    <t>机械部分合计：</t>
  </si>
  <si>
    <t>七</t>
  </si>
  <si>
    <t>电气部分合计：</t>
  </si>
  <si>
    <r>
      <rPr>
        <sz val="10"/>
        <rFont val="微软雅黑"/>
        <family val="2"/>
        <charset val="134"/>
      </rPr>
      <t>配电箱 A1E-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1APC63</t>
    </r>
  </si>
  <si>
    <t>台</t>
  </si>
  <si>
    <t>电力电缆 WDZA-
YJY-0.6/1kV-
1X185mm2</t>
  </si>
  <si>
    <t>电力电缆 WDZA-
YJY-0.6/1kV-
1X150mm2</t>
  </si>
  <si>
    <t>1.名称：电力电缆
2.型号：WDZA-YJY
3.规格：1X150mm2
4.材质：铜芯
5.敷设方式、部位：穿管、电缆沟、桥架等综合考虑
6.电压等级（kV）：0.6/1KV
7.其他：满足设计、规范及招标技术要求</t>
  </si>
  <si>
    <t>电力电缆 WDZA-
YJY-0.6/1kV-
1X70mm2</t>
  </si>
  <si>
    <t>1.名称：电力电缆
2.型号：WDZA-YJY
3.规格：1X70mm2
4.材质：铜芯
5.敷设方式、部位：穿管、电缆沟、桥架等综合考虑
6.电压等级（kV）：0.6/1KV
7.其他：满足设计、规范及招标技术要求</t>
  </si>
  <si>
    <t>电力电缆 WDZA-
YJY-0.6/1kV-
3X95+2X50mm2</t>
  </si>
  <si>
    <t>1.名称：电力电缆
2.型号：WDZA-YJY
3.规格：3X95+2X50mm2
4.材质：铜芯
5.敷设方式、部位：穿管、电缆沟、桥架等综合考虑
6.电压等级（kV）：0.6/1KV
7.其他：满足设计、规范及招标技术要求</t>
  </si>
  <si>
    <t>电力电缆 WDZA-
YJY-0.6/1kV-
3X70+2X35mm2</t>
  </si>
  <si>
    <t>1.名称：电力电缆
2.型号：WDZA-YJY
3.规格：3X70+2X35mm2
4.材质：铜芯
5.敷设方式、部位：穿管、电缆沟、桥架等综合考虑
6.电压等级（kV）：0.6/1KV
7.其他：满足设计、规范及招标技术要求</t>
  </si>
  <si>
    <r>
      <rPr>
        <sz val="10"/>
        <color rgb="FF000000"/>
        <rFont val="微软雅黑"/>
        <family val="2"/>
        <charset val="134"/>
      </rPr>
      <t>电力电缆 WDZA-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YJY-0.6/1kV-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3X25+2X16mm2</t>
    </r>
  </si>
  <si>
    <r>
      <rPr>
        <sz val="10"/>
        <color rgb="FF000000"/>
        <rFont val="微软雅黑"/>
        <family val="2"/>
        <charset val="134"/>
      </rPr>
      <t>1.名称：电力电缆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2.型号：WDZA-YJY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3.规格：3X25+2X16mm2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4.材质：铜芯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5.敷设方式、部位：穿管、电缆沟、桥架等综合考虑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7.其他：满足设计、规范及招标技术要求</t>
    </r>
  </si>
  <si>
    <r>
      <rPr>
        <sz val="10"/>
        <color rgb="FF000000"/>
        <rFont val="微软雅黑"/>
        <family val="2"/>
        <charset val="134"/>
      </rPr>
      <t>电力电缆 WDZA-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YJY-0.6/1kV-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5X16mm2</t>
    </r>
  </si>
  <si>
    <r>
      <rPr>
        <sz val="10"/>
        <color rgb="FF000000"/>
        <rFont val="微软雅黑"/>
        <family val="2"/>
        <charset val="134"/>
      </rPr>
      <t>1.名称：电力电缆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2.型号：WDZA-YJY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3.规格：5X16mm2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4.材质：铜芯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5.敷设方式、部位：穿管、电缆沟、桥架等综合考虑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7.其他：满足设计、规范及招标技术要求</t>
    </r>
  </si>
  <si>
    <r>
      <rPr>
        <sz val="10"/>
        <color rgb="FF000000"/>
        <rFont val="微软雅黑"/>
        <family val="2"/>
        <charset val="134"/>
      </rPr>
      <t>电力电缆 WDZA-</t>
    </r>
    <r>
      <rPr>
        <sz val="12"/>
        <color rgb="FF000000"/>
        <rFont val="仿宋"/>
        <family val="3"/>
        <charset val="134"/>
      </rPr>
      <t xml:space="preserve">
YJY-0.6/1kV-
5X10mm2</t>
    </r>
  </si>
  <si>
    <r>
      <rPr>
        <sz val="10"/>
        <color rgb="FF000000"/>
        <rFont val="微软雅黑"/>
        <family val="2"/>
        <charset val="134"/>
      </rPr>
      <t>1.名称：电力电缆</t>
    </r>
    <r>
      <rPr>
        <sz val="12"/>
        <color rgb="FF000000"/>
        <rFont val="仿宋"/>
        <family val="3"/>
        <charset val="134"/>
      </rPr>
      <t xml:space="preserve">
2.型号：WDZA-YJY
3.规格：5X10mm2
4.材质：铜芯
5.敷设方式、部位：穿管、电缆沟、桥架等综合考虑
6.电压等级（kV）：0.6/1KV
7.其他：满足设计、规范及招标技术要求</t>
    </r>
  </si>
  <si>
    <r>
      <rPr>
        <sz val="10"/>
        <color rgb="FF000000"/>
        <rFont val="微软雅黑"/>
        <family val="2"/>
        <charset val="134"/>
      </rPr>
      <t>电力电缆 WDZA-</t>
    </r>
    <r>
      <rPr>
        <sz val="12"/>
        <color rgb="FF000000"/>
        <rFont val="仿宋"/>
        <family val="3"/>
        <charset val="134"/>
      </rPr>
      <t xml:space="preserve">
YJY-0.6/1kV-
5X6mm2</t>
    </r>
  </si>
  <si>
    <r>
      <rPr>
        <sz val="10"/>
        <color rgb="FF000000"/>
        <rFont val="微软雅黑"/>
        <family val="2"/>
        <charset val="134"/>
      </rPr>
      <t>1.名称：电力电缆</t>
    </r>
    <r>
      <rPr>
        <sz val="12"/>
        <color rgb="FF000000"/>
        <rFont val="仿宋"/>
        <family val="3"/>
        <charset val="134"/>
      </rPr>
      <t xml:space="preserve">
2.型号：WDZA-YJY
3.规格：5X6mm2
4.材质：铜芯
5.敷设方式、部位：穿管、电缆沟、桥架等综合考虑
6.电压等级（kV）：0.6/1KV
7.其他：满足设计、规范及招标技术要求</t>
    </r>
  </si>
  <si>
    <t>电力电缆头 1X185mm2</t>
  </si>
  <si>
    <r>
      <rPr>
        <sz val="10"/>
        <color rgb="FF000000"/>
        <rFont val="微软雅黑"/>
        <family val="2"/>
        <charset val="134"/>
      </rPr>
      <t>1.名称：电力电缆头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2.型号：热缩式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3.规格：1X185mm2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5.安装部位：室内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6.其他：满足设计、规范及询比价技术要求（含铜鼻子、五指套、热缩管）</t>
    </r>
  </si>
  <si>
    <t>电力电缆头 1X150mm2</t>
  </si>
  <si>
    <t>1.名称：电力电缆头
2.型号：热缩式
3.规格：1X150mm2
4.电压等级（kV）：0.6/1KV
5.安装部位：室内
6.其他：满足设计、规范及询比价技术要求（含铜鼻子、五指套、热缩管）</t>
  </si>
  <si>
    <t>电力电缆头 1X70mm2</t>
  </si>
  <si>
    <t>1.名称：电力电缆头
2.型号：热缩式
3.规格：1X70mm2
4.电压等级（kV）：0.6/1KV
5.安装部位：室内
6.其他：满足设计、规范及询比价技术要求（含铜鼻子、五指套、热缩管）</t>
  </si>
  <si>
    <t>电力电缆头 3X95+2X50mm2</t>
  </si>
  <si>
    <r>
      <rPr>
        <sz val="10"/>
        <color rgb="FF000000"/>
        <rFont val="微软雅黑"/>
        <family val="2"/>
        <charset val="134"/>
      </rPr>
      <t>1.名称：电力电缆头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2.型号：热缩式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3.规格：3X95+2X50mm2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5.安装部位：室内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6.其他：满足设计、规范及询比价技术要求（含铜鼻子、五指套、热缩管）</t>
    </r>
  </si>
  <si>
    <t>电力电缆头 3X70+2X35mm2</t>
  </si>
  <si>
    <r>
      <rPr>
        <sz val="10"/>
        <color rgb="FF000000"/>
        <rFont val="微软雅黑"/>
        <family val="2"/>
        <charset val="134"/>
      </rPr>
      <t>1.名称：电力电缆头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2.型号：热缩式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3.规格：3X70+2X35mm2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5.安装部位：室内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6.其他：满足设计、规范及询比价技术要求（含铜鼻子、五指套、热缩管）</t>
    </r>
  </si>
  <si>
    <t>电力电缆头 3X25+2X16mm2</t>
  </si>
  <si>
    <r>
      <rPr>
        <sz val="10"/>
        <color rgb="FF000000"/>
        <rFont val="微软雅黑"/>
        <family val="2"/>
        <charset val="134"/>
      </rPr>
      <t>1.名称：电力电缆头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2.型号：热缩式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3.规格：3X25+2X16mm2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5.安装部位：室内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6.其他：满足设计、规范及询比价技术要求（含铜鼻子、五指套、热缩管）</t>
    </r>
  </si>
  <si>
    <t>电力电缆头 5X16mm2</t>
  </si>
  <si>
    <r>
      <rPr>
        <sz val="10"/>
        <color rgb="FF000000"/>
        <rFont val="微软雅黑"/>
        <family val="2"/>
        <charset val="134"/>
      </rPr>
      <t>1.名称：电力电缆头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2.型号：热缩式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3.规格：5X16mm2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5.安装部位：室内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6.其他：满足设计、规范及询比价技术要求（含铜鼻子、五指套、热缩管）</t>
    </r>
  </si>
  <si>
    <t>电力电缆头 5X10mm2</t>
  </si>
  <si>
    <r>
      <rPr>
        <sz val="10"/>
        <color rgb="FF000000"/>
        <rFont val="微软雅黑"/>
        <family val="2"/>
        <charset val="134"/>
      </rPr>
      <t>1.名称：电力电缆头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2.型号：热缩式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3.规格：5X10mm2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4.电压等级（kV）：0.6/1KV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5.安装部位：室内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6.其他：满足设计、规范及询比价技术要求（含铜鼻子、五指套、热缩管）</t>
    </r>
  </si>
  <si>
    <t>电缆桥架</t>
  </si>
  <si>
    <r>
      <rPr>
        <sz val="10"/>
        <color rgb="FF000000"/>
        <rFont val="微软雅黑"/>
        <family val="2"/>
        <charset val="134"/>
      </rPr>
      <t>1.型号、规格：300*200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rgb="FF000000"/>
        <rFont val="仿宋"/>
        <family val="3"/>
        <charset val="134"/>
      </rPr>
      <t>2.材质：热浸锌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rgb="FF000000"/>
        <rFont val="仿宋"/>
        <family val="3"/>
        <charset val="134"/>
      </rPr>
      <t>3.类型：槽式</t>
    </r>
  </si>
  <si>
    <t>电气配管</t>
  </si>
  <si>
    <r>
      <rPr>
        <sz val="10"/>
        <color rgb="FF000000"/>
        <rFont val="微软雅黑"/>
        <family val="2"/>
        <charset val="134"/>
      </rPr>
      <t>1.材质:不锈钢304抛光钢管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rgb="FF000000"/>
        <rFont val="仿宋"/>
        <family val="3"/>
        <charset val="134"/>
      </rPr>
      <t>2.规格:SUS25*2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rgb="FF000000"/>
        <rFont val="仿宋"/>
        <family val="3"/>
        <charset val="134"/>
      </rPr>
      <t>3.配置形式及部位:明配</t>
    </r>
  </si>
  <si>
    <r>
      <rPr>
        <sz val="10"/>
        <color rgb="FF000000"/>
        <rFont val="微软雅黑"/>
        <family val="2"/>
        <charset val="134"/>
      </rPr>
      <t>1.材质:不锈钢304抛光钢管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rgb="FF000000"/>
        <rFont val="仿宋"/>
        <family val="3"/>
        <charset val="134"/>
      </rPr>
      <t>2.规格:SUS50*2.5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rgb="FF000000"/>
        <rFont val="仿宋"/>
        <family val="3"/>
        <charset val="134"/>
      </rPr>
      <t>3.配置形式及部位:明配</t>
    </r>
  </si>
  <si>
    <t>型钢支架制作及安装</t>
  </si>
  <si>
    <t>镀锌型钢支架制作安装</t>
  </si>
  <si>
    <t>KG</t>
  </si>
  <si>
    <t>不锈钢支架制作及安装</t>
  </si>
  <si>
    <t>不锈钢304抛光型钢支架制作安装</t>
  </si>
  <si>
    <t>开洞</t>
  </si>
  <si>
    <t>洁净壁板开洞800*1800mm</t>
  </si>
  <si>
    <t>通电调试</t>
  </si>
  <si>
    <t>绝缘电阻测试、设备送电</t>
  </si>
  <si>
    <t>式</t>
  </si>
  <si>
    <t>分部小计</t>
  </si>
  <si>
    <t>安全文明施工费</t>
  </si>
  <si>
    <t>分部分项工程费*费率（0.87%)</t>
  </si>
  <si>
    <t>项</t>
  </si>
  <si>
    <t>规费</t>
  </si>
  <si>
    <t>分部分项工程费*费率（0.96%)</t>
  </si>
  <si>
    <t>税金</t>
  </si>
  <si>
    <t>合计</t>
  </si>
  <si>
    <t>1.名称：电力电缆
2.型号：WDZA-YJY
3.规格：1X185mm2
4.材质：铜芯
5.敷设方式、部位：穿管、电缆沟、桥架等综合考虑
6.电压等级（kV）：0.6/1KV
7.其他：满足设计、规范及招标技术要求</t>
    <phoneticPr fontId="14" type="noConversion"/>
  </si>
  <si>
    <t>1.规格：1“
2.材质：SUS304 AP
3.安装部位：洁净室室内0M~5.5M&amp;洁净室5.5M~8.5M夹层内
4.安装方式：氩弧焊焊接，循环布置，夹层内保温
5.其他：满足设计、规范及询比价技术要求（含：球阀、过滤器、压力表、温度计、法兰、活结、弯头、螺栓、垫片、C型钢支架等其他辅材）、管路吹扫、试压、防火封堵、穿顶板套管、标识标签等</t>
    <phoneticPr fontId="14" type="noConversion"/>
  </si>
  <si>
    <t>1.规格：1 1/2"
2.材质：SUS304 AP
3.安装部位：洁净室室内0M~5.5M&amp;洁净室5.5M~8.5M夹层内
4.安装方式：氩弧焊焊接，循环布置，夹层内保温
5.其他：满足设计、规范及询比价技术要求（含：球阀、过滤器、压力表、温度计、法兰、活结、弯头、螺栓、垫片、C型钢支架等其他辅材）、管路吹扫、试压、防火封堵、穿顶板套管、标识标签等</t>
    <phoneticPr fontId="14" type="noConversion"/>
  </si>
  <si>
    <t>1.规格：φ200
2.材质：SUS304外镜面
3.安装部位：洁净室室内0M~5.5M&amp;洁净室5.5M~8.5M夹层内
4.安装方式：法兰连接，橡塑保温，不锈钢包裹
5.其他：满足设计、规范及询比价技术要求（含：风阀、弯头、法兰、负压表、螺栓、垫片、C型钢支架等其他辅材）、管路吹扫、试压、标识标签等</t>
    <phoneticPr fontId="14" type="noConversion"/>
  </si>
  <si>
    <t>空调冷气 HOOK-UP WORK</t>
    <phoneticPr fontId="14" type="noConversion"/>
  </si>
  <si>
    <t>新增空调冷气室内室外机</t>
    <phoneticPr fontId="14" type="noConversion"/>
  </si>
  <si>
    <t>八</t>
    <phoneticPr fontId="14" type="noConversion"/>
  </si>
  <si>
    <t>多联机室外机</t>
    <phoneticPr fontId="14" type="noConversion"/>
  </si>
  <si>
    <t>多联机室内机</t>
    <phoneticPr fontId="14" type="noConversion"/>
  </si>
  <si>
    <t>线控器</t>
    <phoneticPr fontId="14" type="noConversion"/>
  </si>
  <si>
    <t>安装</t>
    <phoneticPr fontId="14" type="noConversion"/>
  </si>
  <si>
    <t>含铜管、冷凝水管安装、保温、敷设、焊接、信号线，分歧管、线控器、冷媒追加、氮气、氧气。</t>
    <phoneticPr fontId="14" type="noConversion"/>
  </si>
  <si>
    <t>1.名称：变频风机配电箱
2.型号：
3.安装方式：挂墙安装
4.基础形式、材质、规格：
5.含系统图所有元器件，材质满足设计规范要求
6.其他：开孔，配线,接地，防火封堵等
7.满足施工及验收规范要求.</t>
    <phoneticPr fontId="14" type="noConversion"/>
  </si>
  <si>
    <t>变频送风室外机配电箱</t>
    <phoneticPr fontId="14" type="noConversion"/>
  </si>
  <si>
    <t>电气配管</t>
    <phoneticPr fontId="14" type="noConversion"/>
  </si>
  <si>
    <t>1.材质:镀锌钢管
2.规格:SC25
3.配置形式及部位:明配</t>
    <phoneticPr fontId="14" type="noConversion"/>
  </si>
  <si>
    <t>电缆头</t>
    <phoneticPr fontId="14" type="noConversion"/>
  </si>
  <si>
    <t>1.规格：φ200
2.材质：镀锌螺旋
3.安装部位：洁净室室内0M~5.5M&amp;洁净室5.5M~8.5M夹层内
4.安装方式：法兰连接，橡塑保温，不锈钢包裹
5.其他：满足设计、规范及询比价技术要求（含：风阀、弯头、法兰、螺栓、垫片、C型钢支架等其他辅材）、管路吹扫、试压、标识标签等</t>
    <phoneticPr fontId="14" type="noConversion"/>
  </si>
  <si>
    <t>1.规格：φ108
2.材质：镀锌螺旋
3.安装部位：洁净室室内0M~5.5M&amp;洁净室5.5M~8.5M夹层内
4.安装方式：法兰连接，橡塑保温，不锈钢包裹
5.其他：满足设计、规范及询比价技术要求（含：风阀、弯头、法兰、螺栓、垫片、C型钢支架等其他辅材）、管路吹扫、试压、标识标签等</t>
    <phoneticPr fontId="14" type="noConversion"/>
  </si>
  <si>
    <t>新增丝网二次配</t>
    <phoneticPr fontId="14" type="noConversion"/>
  </si>
  <si>
    <t>台</t>
    <phoneticPr fontId="14" type="noConversion"/>
  </si>
  <si>
    <t>风量：大于1200m³/h
制冷要求：进风温度23℃，出风温度18℃
其他：安装风帽，以方便与送风管连接</t>
    <phoneticPr fontId="14" type="noConversion"/>
  </si>
  <si>
    <t>参数：根据内机风量匹配制冷量选择内机，外机按内机总冷量150%超配，匹配外机型号</t>
    <phoneticPr fontId="14" type="noConversion"/>
  </si>
  <si>
    <t>匹配内机型号</t>
    <phoneticPr fontId="14" type="noConversion"/>
  </si>
  <si>
    <t>1.名称：电力电缆
2.型号：WDZA-YJY
3.规格：3X50+2X25mm2
4.材质：铜芯
5.敷设方式、部位：穿管、电缆沟、桥架等综合考虑
6.电压等级（kV）：0.6/1KV
7.其他：满足设计、规范及招标技术要求</t>
    <phoneticPr fontId="14" type="noConversion"/>
  </si>
  <si>
    <t>电力电缆 WDZA-
YJY-0.6/1kV-
3X50+2X25mm2</t>
    <phoneticPr fontId="14" type="noConversion"/>
  </si>
  <si>
    <t>风量：大于800m³/h
制冷要求：进风温度23℃，出风温度18℃
其他：安装风帽，以方便与送风管连接</t>
    <phoneticPr fontId="14" type="noConversion"/>
  </si>
  <si>
    <t>风量：大于600m³/h
制冷要求：进风温度23℃，出风温度18℃
其他：安装风帽，以方便与送风管连接</t>
    <phoneticPr fontId="14" type="noConversion"/>
  </si>
  <si>
    <r>
      <t>1.名称：配电箱</t>
    </r>
    <r>
      <rPr>
        <sz val="12"/>
        <color rgb="FF000000"/>
        <rFont val="仿宋"/>
        <family val="3"/>
        <charset val="134"/>
      </rPr>
      <t xml:space="preserve">
2.型号：A1E-1APC66
3.安装方式：落地安装，嵌入式
4.基础形式、材质、规格：10#槽钢基础
5.含系统图所有元器件，材质满足设计规范要求
6.其他：开孔，配线,接地，防火封堵等
7.满足施工及验收规范要求.</t>
    </r>
    <phoneticPr fontId="14" type="noConversion"/>
  </si>
  <si>
    <t>1.名称：电力电缆头
2.型号：热缩式
3.规格：3X50+2X25mm2
4.电压等级（kV）：0.6/1KV
5.安装部位：室内
6.其他：满足设计、规范及询比价技术要求（含铜鼻子、五指套、热缩管）</t>
    <phoneticPr fontId="14" type="noConversion"/>
  </si>
  <si>
    <t>电力电缆 WDZA-
YJY-0.6/1kV-
5X4mm2</t>
    <phoneticPr fontId="14" type="noConversion"/>
  </si>
  <si>
    <t>1.名称：电力电缆
2.型号：WDZA-YJY
3.规格：5X4mm2
4.材质：铜芯
5.敷设方式、部位：穿管、电缆沟、桥架等综合考虑
6.电压等级（kV）：0.6/1KV
7.其他：满足设计、规范及招标技术要求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</si>
</sst>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6" formatCode="0.00_ "/>
    <numFmt numFmtId="177" formatCode="#,##0.00_ "/>
    <numFmt numFmtId="178" formatCode="0.00_ ;[Red]\-0.00\ "/>
  </numFmts>
  <fonts count="22" x14ac:knownFonts="1">
    <font>
      <sz val="11"/>
      <color theme="1"/>
      <name val="宋体"/>
      <charset val="134"/>
      <scheme val="minor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b/>
      <sz val="12"/>
      <name val="等线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6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2" fillId="0" borderId="0"/>
    <xf numFmtId="0" fontId="12" fillId="0" borderId="0"/>
    <xf numFmtId="0" fontId="13" fillId="0" borderId="0"/>
  </cellStyleXfs>
  <cellXfs count="51">
    <xf numFmtId="0" fontId="0" fillId="0" borderId="0" xfId="0">
      <alignment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/>
    </xf>
    <xf numFmtId="43" fontId="5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177" fontId="5" fillId="0" borderId="1" xfId="3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7" fillId="0" borderId="6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/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0" fontId="16" fillId="0" borderId="5" xfId="0" applyNumberFormat="1" applyFont="1" applyBorder="1" applyAlignment="1">
      <alignment horizontal="left" vertical="center" wrapText="1"/>
    </xf>
    <xf numFmtId="0" fontId="15" fillId="0" borderId="3" xfId="2" applyNumberFormat="1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center" wrapText="1"/>
    </xf>
    <xf numFmtId="178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78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7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left" vertical="center"/>
    </xf>
    <xf numFmtId="0" fontId="4" fillId="0" borderId="4" xfId="2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</cellXfs>
  <cellStyles count="4">
    <cellStyle name="_x0004_" xfId="2" xr:uid="{00000000-0005-0000-0000-000032000000}"/>
    <cellStyle name="常规" xfId="0" builtinId="0"/>
    <cellStyle name="常规 3" xfId="1" xr:uid="{00000000-0005-0000-0000-000031000000}"/>
    <cellStyle name="常规_第四章（二）二次配管工程量清单" xfId="3" xr:uid="{00000000-0005-0000-0000-000033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59" zoomScale="85" zoomScaleNormal="85" workbookViewId="0">
      <selection activeCell="I60" sqref="I60"/>
    </sheetView>
  </sheetViews>
  <sheetFormatPr defaultColWidth="8.90625" defaultRowHeight="14" x14ac:dyDescent="0.25"/>
  <cols>
    <col min="3" max="3" width="12.90625" customWidth="1"/>
    <col min="4" max="4" width="33.36328125" customWidth="1"/>
    <col min="8" max="9" width="12.90625"/>
  </cols>
  <sheetData>
    <row r="1" spans="1:7" ht="20" x14ac:dyDescent="0.25">
      <c r="A1" s="43" t="s">
        <v>107</v>
      </c>
      <c r="B1" s="44"/>
      <c r="C1" s="44"/>
      <c r="D1" s="44"/>
      <c r="E1" s="44"/>
      <c r="F1" s="44"/>
      <c r="G1" s="44"/>
    </row>
    <row r="2" spans="1:7" x14ac:dyDescent="0.25">
      <c r="A2" s="47"/>
      <c r="B2" s="47" t="s">
        <v>0</v>
      </c>
      <c r="C2" s="47" t="s">
        <v>1</v>
      </c>
      <c r="D2" s="47" t="s">
        <v>2</v>
      </c>
      <c r="E2" s="47" t="s">
        <v>3</v>
      </c>
      <c r="F2" s="49" t="s">
        <v>4</v>
      </c>
      <c r="G2" s="25" t="s">
        <v>5</v>
      </c>
    </row>
    <row r="3" spans="1:7" x14ac:dyDescent="0.25">
      <c r="A3" s="48"/>
      <c r="B3" s="48"/>
      <c r="C3" s="48"/>
      <c r="D3" s="48"/>
      <c r="E3" s="48"/>
      <c r="F3" s="50"/>
      <c r="G3" s="26"/>
    </row>
    <row r="4" spans="1:7" x14ac:dyDescent="0.25">
      <c r="A4" s="48"/>
      <c r="B4" s="48"/>
      <c r="C4" s="48"/>
      <c r="D4" s="48"/>
      <c r="E4" s="48"/>
      <c r="F4" s="1" t="s">
        <v>6</v>
      </c>
      <c r="G4" s="26"/>
    </row>
    <row r="5" spans="1:7" ht="14.5" x14ac:dyDescent="0.25">
      <c r="A5" s="2" t="s">
        <v>7</v>
      </c>
      <c r="B5" s="45" t="s">
        <v>8</v>
      </c>
      <c r="C5" s="46"/>
      <c r="D5" s="4"/>
      <c r="E5" s="5"/>
      <c r="F5" s="6"/>
      <c r="G5" s="26"/>
    </row>
    <row r="6" spans="1:7" ht="116" x14ac:dyDescent="0.25">
      <c r="A6" s="2">
        <v>1</v>
      </c>
      <c r="B6" s="2"/>
      <c r="C6" s="7" t="s">
        <v>9</v>
      </c>
      <c r="D6" s="8" t="s">
        <v>10</v>
      </c>
      <c r="E6" s="9" t="s">
        <v>11</v>
      </c>
      <c r="F6" s="6">
        <v>160</v>
      </c>
      <c r="G6" s="26"/>
    </row>
    <row r="7" spans="1:7" ht="159.5" x14ac:dyDescent="0.25">
      <c r="A7" s="2">
        <v>2</v>
      </c>
      <c r="B7" s="2"/>
      <c r="C7" s="7" t="s">
        <v>12</v>
      </c>
      <c r="D7" s="8" t="s">
        <v>13</v>
      </c>
      <c r="E7" s="5" t="s">
        <v>14</v>
      </c>
      <c r="F7" s="10">
        <v>4</v>
      </c>
      <c r="G7" s="26"/>
    </row>
    <row r="8" spans="1:7" ht="159.5" x14ac:dyDescent="0.25">
      <c r="A8" s="2">
        <v>3</v>
      </c>
      <c r="B8" s="2"/>
      <c r="C8" s="7" t="s">
        <v>12</v>
      </c>
      <c r="D8" s="8" t="s">
        <v>13</v>
      </c>
      <c r="E8" s="5" t="s">
        <v>14</v>
      </c>
      <c r="F8" s="10">
        <v>2</v>
      </c>
      <c r="G8" s="26"/>
    </row>
    <row r="9" spans="1:7" ht="159.5" x14ac:dyDescent="0.25">
      <c r="A9" s="2">
        <v>4</v>
      </c>
      <c r="B9" s="2"/>
      <c r="C9" s="7" t="s">
        <v>12</v>
      </c>
      <c r="D9" s="8" t="s">
        <v>15</v>
      </c>
      <c r="E9" s="5" t="s">
        <v>14</v>
      </c>
      <c r="F9" s="10">
        <v>35</v>
      </c>
      <c r="G9" s="26"/>
    </row>
    <row r="10" spans="1:7" ht="14.5" x14ac:dyDescent="0.25">
      <c r="A10" s="2" t="s">
        <v>16</v>
      </c>
      <c r="B10" s="3" t="s">
        <v>17</v>
      </c>
      <c r="C10" s="4"/>
      <c r="D10" s="4"/>
      <c r="E10" s="5"/>
      <c r="F10" s="6"/>
      <c r="G10" s="26"/>
    </row>
    <row r="11" spans="1:7" ht="159.5" x14ac:dyDescent="0.25">
      <c r="A11" s="5">
        <v>1</v>
      </c>
      <c r="B11" s="3"/>
      <c r="C11" s="7" t="s">
        <v>12</v>
      </c>
      <c r="D11" s="30" t="s">
        <v>89</v>
      </c>
      <c r="E11" s="5" t="s">
        <v>18</v>
      </c>
      <c r="F11" s="10">
        <v>2</v>
      </c>
      <c r="G11" s="26"/>
    </row>
    <row r="12" spans="1:7" ht="159.5" x14ac:dyDescent="0.25">
      <c r="A12" s="5">
        <v>2</v>
      </c>
      <c r="B12" s="3"/>
      <c r="C12" s="7" t="s">
        <v>12</v>
      </c>
      <c r="D12" s="30" t="s">
        <v>90</v>
      </c>
      <c r="E12" s="5" t="s">
        <v>18</v>
      </c>
      <c r="F12" s="10">
        <v>2</v>
      </c>
      <c r="G12" s="26"/>
    </row>
    <row r="13" spans="1:7" ht="14.5" x14ac:dyDescent="0.25">
      <c r="A13" s="2" t="s">
        <v>19</v>
      </c>
      <c r="B13" s="31" t="s">
        <v>92</v>
      </c>
      <c r="C13" s="4"/>
      <c r="D13" s="4"/>
      <c r="E13" s="5"/>
      <c r="F13" s="10"/>
      <c r="G13" s="26"/>
    </row>
    <row r="14" spans="1:7" ht="145" x14ac:dyDescent="0.25">
      <c r="A14" s="5">
        <v>1</v>
      </c>
      <c r="B14" s="3"/>
      <c r="C14" s="7" t="s">
        <v>12</v>
      </c>
      <c r="D14" s="30" t="s">
        <v>106</v>
      </c>
      <c r="E14" s="5" t="s">
        <v>14</v>
      </c>
      <c r="F14" s="10">
        <v>18</v>
      </c>
      <c r="G14" s="26"/>
    </row>
    <row r="15" spans="1:7" ht="145" x14ac:dyDescent="0.25">
      <c r="A15" s="5">
        <v>1</v>
      </c>
      <c r="B15" s="3"/>
      <c r="C15" s="7" t="s">
        <v>12</v>
      </c>
      <c r="D15" s="30" t="s">
        <v>105</v>
      </c>
      <c r="E15" s="5" t="s">
        <v>14</v>
      </c>
      <c r="F15" s="10">
        <v>4</v>
      </c>
      <c r="G15" s="26"/>
    </row>
    <row r="16" spans="1:7" ht="14.5" x14ac:dyDescent="0.25">
      <c r="A16" s="2" t="s">
        <v>21</v>
      </c>
      <c r="B16" s="3" t="s">
        <v>22</v>
      </c>
      <c r="C16" s="4"/>
      <c r="D16" s="4"/>
      <c r="E16" s="5"/>
      <c r="F16" s="10"/>
      <c r="G16" s="26"/>
    </row>
    <row r="17" spans="1:7" ht="145" x14ac:dyDescent="0.25">
      <c r="A17" s="5">
        <v>1</v>
      </c>
      <c r="B17" s="3"/>
      <c r="C17" s="7" t="s">
        <v>12</v>
      </c>
      <c r="D17" s="30" t="s">
        <v>91</v>
      </c>
      <c r="E17" s="5" t="s">
        <v>14</v>
      </c>
      <c r="F17" s="10">
        <v>12</v>
      </c>
      <c r="G17" s="26"/>
    </row>
    <row r="18" spans="1:7" ht="130.5" x14ac:dyDescent="0.25">
      <c r="A18" s="5">
        <v>2</v>
      </c>
      <c r="B18" s="3"/>
      <c r="C18" s="7" t="s">
        <v>12</v>
      </c>
      <c r="D18" s="8" t="s">
        <v>23</v>
      </c>
      <c r="E18" s="5" t="s">
        <v>14</v>
      </c>
      <c r="F18" s="10">
        <v>9</v>
      </c>
      <c r="G18" s="26"/>
    </row>
    <row r="19" spans="1:7" ht="14.5" x14ac:dyDescent="0.25">
      <c r="A19" s="2" t="s">
        <v>24</v>
      </c>
      <c r="B19" s="3" t="s">
        <v>25</v>
      </c>
      <c r="C19" s="4"/>
      <c r="D19" s="4"/>
      <c r="E19" s="5"/>
      <c r="F19" s="10"/>
      <c r="G19" s="26"/>
    </row>
    <row r="20" spans="1:7" ht="130.5" x14ac:dyDescent="0.25">
      <c r="A20" s="5">
        <v>1</v>
      </c>
      <c r="B20" s="3"/>
      <c r="C20" s="7" t="s">
        <v>12</v>
      </c>
      <c r="D20" s="8" t="s">
        <v>20</v>
      </c>
      <c r="E20" s="5" t="s">
        <v>14</v>
      </c>
      <c r="F20" s="10">
        <v>8</v>
      </c>
      <c r="G20" s="26"/>
    </row>
    <row r="21" spans="1:7" ht="130.5" x14ac:dyDescent="0.25">
      <c r="A21" s="5">
        <v>2</v>
      </c>
      <c r="B21" s="3"/>
      <c r="C21" s="7" t="s">
        <v>12</v>
      </c>
      <c r="D21" s="8" t="s">
        <v>23</v>
      </c>
      <c r="E21" s="5" t="s">
        <v>14</v>
      </c>
      <c r="F21" s="10">
        <v>17</v>
      </c>
      <c r="G21" s="26"/>
    </row>
    <row r="22" spans="1:7" ht="14.5" x14ac:dyDescent="0.25">
      <c r="A22" s="2" t="s">
        <v>26</v>
      </c>
      <c r="B22" s="3" t="s">
        <v>27</v>
      </c>
      <c r="C22" s="4"/>
      <c r="D22" s="7"/>
      <c r="E22" s="5"/>
      <c r="F22" s="6"/>
      <c r="G22" s="26"/>
    </row>
    <row r="23" spans="1:7" ht="14.5" x14ac:dyDescent="0.25">
      <c r="A23" s="5"/>
      <c r="B23" s="11"/>
      <c r="C23" s="7"/>
      <c r="D23" s="7"/>
      <c r="E23" s="5"/>
      <c r="F23" s="12"/>
      <c r="G23" s="26"/>
    </row>
    <row r="24" spans="1:7" ht="14.5" x14ac:dyDescent="0.25">
      <c r="A24" s="2" t="s">
        <v>28</v>
      </c>
      <c r="B24" s="45" t="s">
        <v>29</v>
      </c>
      <c r="C24" s="46"/>
      <c r="D24" s="13"/>
      <c r="E24" s="14"/>
      <c r="F24" s="12"/>
      <c r="G24" s="26"/>
    </row>
    <row r="25" spans="1:7" ht="166" customHeight="1" x14ac:dyDescent="0.25">
      <c r="A25" s="5">
        <v>1</v>
      </c>
      <c r="B25" s="5"/>
      <c r="C25" s="7" t="s">
        <v>30</v>
      </c>
      <c r="D25" s="15" t="s">
        <v>116</v>
      </c>
      <c r="E25" s="9" t="s">
        <v>31</v>
      </c>
      <c r="F25" s="16">
        <v>1</v>
      </c>
      <c r="G25" s="26"/>
    </row>
    <row r="26" spans="1:7" ht="116" x14ac:dyDescent="0.25">
      <c r="A26" s="5">
        <v>2</v>
      </c>
      <c r="B26" s="5"/>
      <c r="C26" s="7" t="s">
        <v>32</v>
      </c>
      <c r="D26" s="29" t="s">
        <v>88</v>
      </c>
      <c r="E26" s="5" t="s">
        <v>11</v>
      </c>
      <c r="F26" s="16">
        <f>59*8</f>
        <v>472</v>
      </c>
      <c r="G26" s="26"/>
    </row>
    <row r="27" spans="1:7" ht="116" x14ac:dyDescent="0.25">
      <c r="A27" s="5">
        <v>3</v>
      </c>
      <c r="B27" s="5"/>
      <c r="C27" s="15" t="s">
        <v>33</v>
      </c>
      <c r="D27" s="15" t="s">
        <v>34</v>
      </c>
      <c r="E27" s="5" t="s">
        <v>11</v>
      </c>
      <c r="F27" s="16">
        <v>534</v>
      </c>
      <c r="G27" s="26"/>
    </row>
    <row r="28" spans="1:7" ht="116" x14ac:dyDescent="0.25">
      <c r="A28" s="5">
        <v>4</v>
      </c>
      <c r="B28" s="5"/>
      <c r="C28" s="15" t="s">
        <v>35</v>
      </c>
      <c r="D28" s="15" t="s">
        <v>36</v>
      </c>
      <c r="E28" s="5" t="s">
        <v>11</v>
      </c>
      <c r="F28" s="16">
        <v>356</v>
      </c>
      <c r="G28" s="26"/>
    </row>
    <row r="29" spans="1:7" ht="116" x14ac:dyDescent="0.25">
      <c r="A29" s="5">
        <v>5</v>
      </c>
      <c r="B29" s="5"/>
      <c r="C29" s="7" t="s">
        <v>37</v>
      </c>
      <c r="D29" s="7" t="s">
        <v>38</v>
      </c>
      <c r="E29" s="5" t="s">
        <v>11</v>
      </c>
      <c r="F29" s="16">
        <v>178</v>
      </c>
      <c r="G29" s="26"/>
    </row>
    <row r="30" spans="1:7" ht="116" x14ac:dyDescent="0.25">
      <c r="A30" s="5">
        <v>6</v>
      </c>
      <c r="B30" s="5"/>
      <c r="C30" s="15" t="s">
        <v>39</v>
      </c>
      <c r="D30" s="15" t="s">
        <v>40</v>
      </c>
      <c r="E30" s="5" t="s">
        <v>11</v>
      </c>
      <c r="F30" s="16">
        <v>255</v>
      </c>
      <c r="G30" s="26"/>
    </row>
    <row r="31" spans="1:7" ht="136.5" x14ac:dyDescent="0.25">
      <c r="A31" s="5">
        <v>7</v>
      </c>
      <c r="B31" s="5"/>
      <c r="C31" s="15" t="s">
        <v>41</v>
      </c>
      <c r="D31" s="15" t="s">
        <v>42</v>
      </c>
      <c r="E31" s="5" t="s">
        <v>11</v>
      </c>
      <c r="F31" s="16">
        <v>445</v>
      </c>
      <c r="G31" s="26"/>
    </row>
    <row r="32" spans="1:7" ht="136.5" x14ac:dyDescent="0.25">
      <c r="A32" s="5">
        <v>8</v>
      </c>
      <c r="B32" s="5"/>
      <c r="C32" s="15" t="s">
        <v>43</v>
      </c>
      <c r="D32" s="15" t="s">
        <v>44</v>
      </c>
      <c r="E32" s="5" t="s">
        <v>11</v>
      </c>
      <c r="F32" s="16">
        <v>680</v>
      </c>
      <c r="G32" s="26"/>
    </row>
    <row r="33" spans="1:7" ht="136.5" x14ac:dyDescent="0.25">
      <c r="A33" s="5">
        <v>9</v>
      </c>
      <c r="B33" s="5"/>
      <c r="C33" s="15" t="s">
        <v>45</v>
      </c>
      <c r="D33" s="15" t="s">
        <v>46</v>
      </c>
      <c r="E33" s="5" t="s">
        <v>11</v>
      </c>
      <c r="F33" s="16">
        <v>348</v>
      </c>
      <c r="G33" s="26"/>
    </row>
    <row r="34" spans="1:7" ht="136.5" x14ac:dyDescent="0.25">
      <c r="A34" s="5">
        <v>10</v>
      </c>
      <c r="B34" s="5"/>
      <c r="C34" s="15" t="s">
        <v>47</v>
      </c>
      <c r="D34" s="15" t="s">
        <v>48</v>
      </c>
      <c r="E34" s="5" t="s">
        <v>11</v>
      </c>
      <c r="F34" s="16">
        <v>170</v>
      </c>
      <c r="G34" s="26"/>
    </row>
    <row r="35" spans="1:7" ht="121.5" x14ac:dyDescent="0.25">
      <c r="A35" s="5">
        <v>11</v>
      </c>
      <c r="B35" s="5"/>
      <c r="C35" s="15" t="s">
        <v>49</v>
      </c>
      <c r="D35" s="15" t="s">
        <v>50</v>
      </c>
      <c r="E35" s="5" t="s">
        <v>14</v>
      </c>
      <c r="F35" s="16">
        <v>16</v>
      </c>
      <c r="G35" s="26"/>
    </row>
    <row r="36" spans="1:7" ht="101.5" x14ac:dyDescent="0.25">
      <c r="A36" s="5">
        <v>12</v>
      </c>
      <c r="B36" s="5"/>
      <c r="C36" s="15" t="s">
        <v>51</v>
      </c>
      <c r="D36" s="15" t="s">
        <v>52</v>
      </c>
      <c r="E36" s="5" t="s">
        <v>14</v>
      </c>
      <c r="F36" s="16">
        <v>12</v>
      </c>
      <c r="G36" s="26"/>
    </row>
    <row r="37" spans="1:7" ht="101.5" x14ac:dyDescent="0.25">
      <c r="A37" s="5">
        <v>13</v>
      </c>
      <c r="B37" s="5"/>
      <c r="C37" s="15" t="s">
        <v>53</v>
      </c>
      <c r="D37" s="15" t="s">
        <v>54</v>
      </c>
      <c r="E37" s="5" t="s">
        <v>14</v>
      </c>
      <c r="F37" s="16">
        <v>8</v>
      </c>
      <c r="G37" s="26"/>
    </row>
    <row r="38" spans="1:7" ht="121.5" x14ac:dyDescent="0.25">
      <c r="A38" s="5">
        <v>14</v>
      </c>
      <c r="B38" s="5"/>
      <c r="C38" s="15" t="s">
        <v>55</v>
      </c>
      <c r="D38" s="15" t="s">
        <v>56</v>
      </c>
      <c r="E38" s="5" t="s">
        <v>14</v>
      </c>
      <c r="F38" s="16">
        <v>4</v>
      </c>
      <c r="G38" s="26"/>
    </row>
    <row r="39" spans="1:7" ht="121.5" x14ac:dyDescent="0.25">
      <c r="A39" s="5">
        <v>15</v>
      </c>
      <c r="B39" s="5"/>
      <c r="C39" s="15" t="s">
        <v>57</v>
      </c>
      <c r="D39" s="15" t="s">
        <v>58</v>
      </c>
      <c r="E39" s="5" t="s">
        <v>14</v>
      </c>
      <c r="F39" s="16">
        <v>10</v>
      </c>
      <c r="G39" s="26"/>
    </row>
    <row r="40" spans="1:7" ht="121.5" x14ac:dyDescent="0.25">
      <c r="A40" s="5">
        <v>16</v>
      </c>
      <c r="B40" s="5"/>
      <c r="C40" s="15" t="s">
        <v>59</v>
      </c>
      <c r="D40" s="15" t="s">
        <v>60</v>
      </c>
      <c r="E40" s="5" t="s">
        <v>14</v>
      </c>
      <c r="F40" s="16">
        <v>8</v>
      </c>
      <c r="G40" s="26"/>
    </row>
    <row r="41" spans="1:7" ht="121.5" x14ac:dyDescent="0.25">
      <c r="A41" s="5">
        <v>17</v>
      </c>
      <c r="B41" s="5"/>
      <c r="C41" s="15" t="s">
        <v>61</v>
      </c>
      <c r="D41" s="15" t="s">
        <v>62</v>
      </c>
      <c r="E41" s="5" t="s">
        <v>14</v>
      </c>
      <c r="F41" s="16">
        <v>16</v>
      </c>
      <c r="G41" s="26"/>
    </row>
    <row r="42" spans="1:7" ht="121.5" x14ac:dyDescent="0.25">
      <c r="A42" s="5">
        <v>18</v>
      </c>
      <c r="B42" s="5"/>
      <c r="C42" s="15" t="s">
        <v>63</v>
      </c>
      <c r="D42" s="15" t="s">
        <v>64</v>
      </c>
      <c r="E42" s="5" t="s">
        <v>14</v>
      </c>
      <c r="F42" s="16">
        <v>8</v>
      </c>
      <c r="G42" s="26"/>
    </row>
    <row r="43" spans="1:7" ht="46.5" x14ac:dyDescent="0.25">
      <c r="A43" s="5">
        <v>19</v>
      </c>
      <c r="B43" s="5"/>
      <c r="C43" s="15" t="s">
        <v>65</v>
      </c>
      <c r="D43" s="15" t="s">
        <v>66</v>
      </c>
      <c r="E43" s="5" t="s">
        <v>11</v>
      </c>
      <c r="F43" s="16">
        <v>68</v>
      </c>
      <c r="G43" s="26"/>
    </row>
    <row r="44" spans="1:7" ht="46.5" x14ac:dyDescent="0.25">
      <c r="A44" s="5">
        <v>20</v>
      </c>
      <c r="B44" s="5"/>
      <c r="C44" s="15" t="s">
        <v>67</v>
      </c>
      <c r="D44" s="15" t="s">
        <v>68</v>
      </c>
      <c r="E44" s="5" t="s">
        <v>11</v>
      </c>
      <c r="F44" s="16">
        <v>48</v>
      </c>
      <c r="G44" s="26"/>
    </row>
    <row r="45" spans="1:7" ht="46.5" x14ac:dyDescent="0.25">
      <c r="A45" s="5">
        <v>21</v>
      </c>
      <c r="B45" s="5"/>
      <c r="C45" s="15" t="s">
        <v>67</v>
      </c>
      <c r="D45" s="15" t="s">
        <v>69</v>
      </c>
      <c r="E45" s="5" t="s">
        <v>11</v>
      </c>
      <c r="F45" s="16">
        <v>96</v>
      </c>
      <c r="G45" s="26"/>
    </row>
    <row r="46" spans="1:7" ht="29" x14ac:dyDescent="0.25">
      <c r="A46" s="5">
        <v>22</v>
      </c>
      <c r="B46" s="5"/>
      <c r="C46" s="15" t="s">
        <v>70</v>
      </c>
      <c r="D46" s="15" t="s">
        <v>71</v>
      </c>
      <c r="E46" s="5" t="s">
        <v>72</v>
      </c>
      <c r="F46" s="16">
        <v>136</v>
      </c>
      <c r="G46" s="26"/>
    </row>
    <row r="47" spans="1:7" ht="29" x14ac:dyDescent="0.25">
      <c r="A47" s="5">
        <v>23</v>
      </c>
      <c r="B47" s="5"/>
      <c r="C47" s="15" t="s">
        <v>73</v>
      </c>
      <c r="D47" s="15" t="s">
        <v>74</v>
      </c>
      <c r="E47" s="5" t="s">
        <v>72</v>
      </c>
      <c r="F47" s="16">
        <v>85</v>
      </c>
      <c r="G47" s="26"/>
    </row>
    <row r="48" spans="1:7" ht="15" x14ac:dyDescent="0.25">
      <c r="A48" s="5">
        <v>24</v>
      </c>
      <c r="B48" s="5"/>
      <c r="C48" s="15" t="s">
        <v>75</v>
      </c>
      <c r="D48" s="15" t="s">
        <v>76</v>
      </c>
      <c r="E48" s="9" t="s">
        <v>14</v>
      </c>
      <c r="F48" s="16">
        <v>1</v>
      </c>
      <c r="G48" s="26"/>
    </row>
    <row r="49" spans="1:7" ht="15" x14ac:dyDescent="0.25">
      <c r="A49" s="5">
        <v>25</v>
      </c>
      <c r="B49" s="5"/>
      <c r="C49" s="15" t="s">
        <v>77</v>
      </c>
      <c r="D49" s="15" t="s">
        <v>78</v>
      </c>
      <c r="E49" s="5" t="s">
        <v>79</v>
      </c>
      <c r="F49" s="16">
        <v>28</v>
      </c>
      <c r="G49" s="26"/>
    </row>
    <row r="50" spans="1:7" ht="15" x14ac:dyDescent="0.25">
      <c r="A50" s="27" t="s">
        <v>94</v>
      </c>
      <c r="B50" s="32" t="s">
        <v>93</v>
      </c>
      <c r="C50" s="15"/>
      <c r="D50" s="15"/>
      <c r="E50" s="5"/>
      <c r="F50" s="16"/>
      <c r="G50" s="26"/>
    </row>
    <row r="51" spans="1:7" ht="43.5" x14ac:dyDescent="0.25">
      <c r="A51" s="5"/>
      <c r="B51" s="5"/>
      <c r="C51" s="28" t="s">
        <v>95</v>
      </c>
      <c r="D51" s="28" t="s">
        <v>110</v>
      </c>
      <c r="E51" s="33" t="s">
        <v>31</v>
      </c>
      <c r="F51" s="38">
        <v>1</v>
      </c>
      <c r="G51" s="26"/>
    </row>
    <row r="52" spans="1:7" ht="58" x14ac:dyDescent="0.25">
      <c r="A52" s="5"/>
      <c r="B52" s="5"/>
      <c r="C52" s="40" t="s">
        <v>96</v>
      </c>
      <c r="D52" s="15" t="s">
        <v>114</v>
      </c>
      <c r="E52" s="33" t="s">
        <v>31</v>
      </c>
      <c r="F52" s="38">
        <v>4</v>
      </c>
      <c r="G52" s="26"/>
    </row>
    <row r="53" spans="1:7" ht="58" x14ac:dyDescent="0.25">
      <c r="A53" s="5"/>
      <c r="B53" s="5"/>
      <c r="C53" s="41"/>
      <c r="D53" s="28" t="s">
        <v>109</v>
      </c>
      <c r="E53" s="33" t="s">
        <v>108</v>
      </c>
      <c r="F53" s="38">
        <v>1</v>
      </c>
      <c r="G53" s="26"/>
    </row>
    <row r="54" spans="1:7" ht="58" x14ac:dyDescent="0.25">
      <c r="A54" s="5"/>
      <c r="B54" s="5"/>
      <c r="C54" s="42"/>
      <c r="D54" s="15" t="s">
        <v>115</v>
      </c>
      <c r="E54" s="33"/>
      <c r="F54" s="38">
        <v>3</v>
      </c>
      <c r="G54" s="26"/>
    </row>
    <row r="55" spans="1:7" ht="14.5" x14ac:dyDescent="0.25">
      <c r="A55" s="5"/>
      <c r="B55" s="5"/>
      <c r="C55" s="28" t="s">
        <v>97</v>
      </c>
      <c r="D55" s="28" t="s">
        <v>111</v>
      </c>
      <c r="E55" s="33" t="s">
        <v>14</v>
      </c>
      <c r="F55" s="38">
        <v>8</v>
      </c>
      <c r="G55" s="26"/>
    </row>
    <row r="56" spans="1:7" ht="43.5" x14ac:dyDescent="0.25">
      <c r="A56" s="5"/>
      <c r="B56" s="5"/>
      <c r="C56" s="28" t="s">
        <v>98</v>
      </c>
      <c r="D56" s="28" t="s">
        <v>99</v>
      </c>
      <c r="E56" s="33" t="s">
        <v>83</v>
      </c>
      <c r="F56" s="38">
        <v>1</v>
      </c>
      <c r="G56" s="26"/>
    </row>
    <row r="57" spans="1:7" ht="116" x14ac:dyDescent="0.25">
      <c r="A57" s="5"/>
      <c r="B57" s="5"/>
      <c r="C57" s="28" t="s">
        <v>101</v>
      </c>
      <c r="D57" s="28" t="s">
        <v>100</v>
      </c>
      <c r="E57" s="34" t="s">
        <v>31</v>
      </c>
      <c r="F57" s="37">
        <v>1</v>
      </c>
      <c r="G57" s="26"/>
    </row>
    <row r="58" spans="1:7" ht="116" x14ac:dyDescent="0.25">
      <c r="A58" s="5"/>
      <c r="B58" s="5"/>
      <c r="C58" s="28" t="s">
        <v>113</v>
      </c>
      <c r="D58" s="28" t="s">
        <v>112</v>
      </c>
      <c r="E58" s="34" t="s">
        <v>11</v>
      </c>
      <c r="F58" s="37">
        <v>100</v>
      </c>
      <c r="G58" s="26"/>
    </row>
    <row r="59" spans="1:7" ht="43.5" x14ac:dyDescent="0.25">
      <c r="A59" s="5"/>
      <c r="B59" s="5"/>
      <c r="C59" s="28" t="s">
        <v>102</v>
      </c>
      <c r="D59" s="28" t="s">
        <v>103</v>
      </c>
      <c r="E59" s="35" t="s">
        <v>11</v>
      </c>
      <c r="F59" s="37">
        <v>553</v>
      </c>
      <c r="G59" s="26"/>
    </row>
    <row r="60" spans="1:7" ht="101.5" x14ac:dyDescent="0.25">
      <c r="A60" s="5"/>
      <c r="B60" s="5"/>
      <c r="C60" s="28" t="s">
        <v>104</v>
      </c>
      <c r="D60" s="15" t="s">
        <v>117</v>
      </c>
      <c r="E60" s="36" t="s">
        <v>14</v>
      </c>
      <c r="F60" s="37">
        <v>2</v>
      </c>
      <c r="G60" s="26"/>
    </row>
    <row r="61" spans="1:7" ht="116" x14ac:dyDescent="0.25">
      <c r="A61" s="5"/>
      <c r="B61" s="5"/>
      <c r="C61" s="15" t="s">
        <v>118</v>
      </c>
      <c r="D61" s="15" t="s">
        <v>119</v>
      </c>
      <c r="E61" s="34" t="s">
        <v>11</v>
      </c>
      <c r="F61" s="37">
        <v>288</v>
      </c>
      <c r="G61" s="26"/>
    </row>
    <row r="62" spans="1:7" ht="15" x14ac:dyDescent="0.25">
      <c r="A62" s="17"/>
      <c r="B62" s="18" t="s">
        <v>80</v>
      </c>
      <c r="C62" s="19"/>
      <c r="D62" s="19"/>
      <c r="E62" s="20"/>
      <c r="F62" s="17"/>
      <c r="G62" s="17"/>
    </row>
    <row r="63" spans="1:7" ht="30" x14ac:dyDescent="0.25">
      <c r="A63" s="17"/>
      <c r="B63" s="17"/>
      <c r="C63" s="20" t="s">
        <v>81</v>
      </c>
      <c r="D63" s="21" t="s">
        <v>82</v>
      </c>
      <c r="E63" s="20" t="s">
        <v>83</v>
      </c>
      <c r="F63" s="39">
        <v>1</v>
      </c>
      <c r="G63" s="17"/>
    </row>
    <row r="64" spans="1:7" ht="15" x14ac:dyDescent="0.25">
      <c r="A64" s="17"/>
      <c r="B64" s="17"/>
      <c r="C64" s="20" t="s">
        <v>84</v>
      </c>
      <c r="D64" s="21" t="s">
        <v>85</v>
      </c>
      <c r="E64" s="20" t="s">
        <v>83</v>
      </c>
      <c r="F64" s="39">
        <v>1</v>
      </c>
      <c r="G64" s="17"/>
    </row>
    <row r="65" spans="1:7" ht="15" x14ac:dyDescent="0.25">
      <c r="A65" s="17"/>
      <c r="B65" s="17"/>
      <c r="C65" s="20" t="s">
        <v>86</v>
      </c>
      <c r="D65" s="22">
        <v>0.09</v>
      </c>
      <c r="E65" s="20" t="s">
        <v>83</v>
      </c>
      <c r="F65" s="39">
        <v>1</v>
      </c>
      <c r="G65" s="17"/>
    </row>
    <row r="66" spans="1:7" ht="15" x14ac:dyDescent="0.25">
      <c r="A66" s="17"/>
      <c r="B66" s="18" t="s">
        <v>87</v>
      </c>
      <c r="C66" s="23"/>
      <c r="D66" s="24"/>
      <c r="E66" s="24"/>
      <c r="F66" s="17"/>
      <c r="G66" s="17"/>
    </row>
  </sheetData>
  <autoFilter ref="A4:G66" xr:uid="{00000000-0009-0000-0000-000000000000}"/>
  <mergeCells count="10">
    <mergeCell ref="C52:C54"/>
    <mergeCell ref="A1:G1"/>
    <mergeCell ref="B5:C5"/>
    <mergeCell ref="B24:C24"/>
    <mergeCell ref="A2:A4"/>
    <mergeCell ref="B2:B4"/>
    <mergeCell ref="C2:C4"/>
    <mergeCell ref="D2:D4"/>
    <mergeCell ref="E2:E4"/>
    <mergeCell ref="F2:F3"/>
  </mergeCells>
  <phoneticPr fontId="1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眉山琏升新增丝网二次配清单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</dc:creator>
  <cp:lastModifiedBy>Administrator</cp:lastModifiedBy>
  <dcterms:created xsi:type="dcterms:W3CDTF">2024-03-01T02:46:00Z</dcterms:created>
  <dcterms:modified xsi:type="dcterms:W3CDTF">2024-04-17T07:56:47Z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2CF636E0AED443E285F990AA08C5AA79_11</vt:lpwstr>
  </property>
  <property fmtid="{D5CDD505-2E9C-101B-9397-08002B2CF9AE}" pid="3" name="KSOProductBuildVer">
    <vt:lpwstr>2052-12.1.0.16399</vt:lpwstr>
  </property>
</Properties>
</file>